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<sst xmlns="http://schemas.openxmlformats.org/spreadsheetml/2006/main" count="26" uniqueCount="26">
  <si>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</si>
  <si>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</si>
  <si>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</si>
  <si>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</si>
  <si>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</si>
  <si>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</si>
  <si>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</si>
  <si>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</si>
  <si>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</si>
  <si>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</si>
  <si>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</si>
  <si>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</si>
  <si>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</si>
  <si>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</si>
  <si>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</si>
  <si>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</si>
  <si>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</si>
  <si>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</si>
  <si>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</si>
  <si>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</si>
  <si>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</si>
  <si>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2022 год</t>
  </si>
  <si>
    <t>Муниципальная программа "Профилактика терроризма и экстремизма в Сосновском муниципальном районе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</si>
  <si>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района Нижегородской области"</t>
  </si>
  <si>
    <t>Муниципальная программа "Борьба с борщевиком Сосновского на территории Сосновского муниципального района Нижегородской области"</t>
  </si>
  <si>
    <t>Исполнено на 01.08.2022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</si>
</sst>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21</v>
      </c>
      <c r="C3" s="20" t="s">
        <v>25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SUM(B7:B27)</f>
        <v>711432.2000000001</v>
      </c>
      <c r="C6" s="5">
        <f>SUM(C7:C27)</f>
        <v>409490.19999999995</v>
      </c>
      <c r="D6" s="17">
        <f>C6/B6*100</f>
        <v>57.55856988199296</v>
      </c>
    </row>
    <row r="7" spans="1:4" s="1" customFormat="1" ht="46.5" customHeight="1">
      <c r="A7" s="11" t="s">
        <v>18</v>
      </c>
      <c r="B7" s="5">
        <v>365892.1</v>
      </c>
      <c r="C7" s="5">
        <v>231474.1</v>
      </c>
      <c r="D7" s="17">
        <f>C7/B7*100</f>
        <v>63.2629400853421</v>
      </c>
    </row>
    <row r="8" spans="1:4" s="1" customFormat="1" ht="48.75" customHeight="1">
      <c r="A8" s="6" t="s">
        <v>2</v>
      </c>
      <c r="B8" s="5">
        <v>260</v>
      </c>
      <c r="C8" s="5">
        <v>92.5</v>
      </c>
      <c r="D8" s="17">
        <f aca="true" t="shared" si="0" ref="D8:D27">C8/B8*100</f>
        <v>35.57692307692308</v>
      </c>
    </row>
    <row r="9" spans="1:4" s="1" customFormat="1" ht="75.75" customHeight="1">
      <c r="A9" s="6" t="s">
        <v>20</v>
      </c>
      <c r="B9" s="5">
        <v>2156.6</v>
      </c>
      <c r="C9" s="5">
        <v>1814.4</v>
      </c>
      <c r="D9" s="17">
        <f t="shared" si="0"/>
        <v>84.13243067791896</v>
      </c>
    </row>
    <row r="10" spans="1:4" s="1" customFormat="1" ht="60">
      <c r="A10" s="6" t="s">
        <v>10</v>
      </c>
      <c r="B10" s="5">
        <v>18114.3</v>
      </c>
      <c r="C10" s="5">
        <v>314</v>
      </c>
      <c r="D10" s="17">
        <f t="shared" si="0"/>
        <v>1.7334371187404427</v>
      </c>
    </row>
    <row r="11" spans="1:4" s="1" customFormat="1" ht="45" customHeight="1">
      <c r="A11" s="6" t="s">
        <v>1</v>
      </c>
      <c r="B11" s="5">
        <v>371</v>
      </c>
      <c r="C11" s="5">
        <v>343.3</v>
      </c>
      <c r="D11" s="17">
        <f t="shared" si="0"/>
        <v>92.53369272237197</v>
      </c>
    </row>
    <row r="12" spans="1:4" s="1" customFormat="1" ht="45" customHeight="1">
      <c r="A12" s="12" t="s">
        <v>11</v>
      </c>
      <c r="B12" s="10">
        <v>42789.8</v>
      </c>
      <c r="C12" s="10">
        <v>13934.7</v>
      </c>
      <c r="D12" s="17">
        <f t="shared" si="0"/>
        <v>32.565471210428655</v>
      </c>
    </row>
    <row r="13" spans="1:4" s="1" customFormat="1" ht="45" customHeight="1">
      <c r="A13" s="6" t="s">
        <v>15</v>
      </c>
      <c r="B13" s="5">
        <v>106147.9</v>
      </c>
      <c r="C13" s="5">
        <v>69319.3</v>
      </c>
      <c r="D13" s="17">
        <f t="shared" si="0"/>
        <v>65.30444785059338</v>
      </c>
    </row>
    <row r="14" spans="1:4" s="1" customFormat="1" ht="45" customHeight="1">
      <c r="A14" s="6" t="s">
        <v>12</v>
      </c>
      <c r="B14" s="5">
        <v>3863</v>
      </c>
      <c r="C14" s="5">
        <v>2063.8</v>
      </c>
      <c r="D14" s="17">
        <f t="shared" si="0"/>
        <v>53.42479937872121</v>
      </c>
    </row>
    <row r="15" spans="1:4" s="1" customFormat="1" ht="60" customHeight="1">
      <c r="A15" s="6" t="s">
        <v>0</v>
      </c>
      <c r="B15" s="5">
        <v>982.6</v>
      </c>
      <c r="C15" s="5">
        <v>552.9</v>
      </c>
      <c r="D15" s="17">
        <f t="shared" si="0"/>
        <v>56.26908202727458</v>
      </c>
    </row>
    <row r="16" spans="1:4" s="1" customFormat="1" ht="45" customHeight="1">
      <c r="A16" s="6" t="s">
        <v>3</v>
      </c>
      <c r="B16" s="5">
        <v>3186</v>
      </c>
      <c r="C16" s="5">
        <v>1879.2</v>
      </c>
      <c r="D16" s="17">
        <f t="shared" si="0"/>
        <v>58.98305084745763</v>
      </c>
    </row>
    <row r="17" spans="1:4" s="1" customFormat="1" ht="45" customHeight="1">
      <c r="A17" s="6" t="s">
        <v>5</v>
      </c>
      <c r="B17" s="5">
        <v>15107.1</v>
      </c>
      <c r="C17" s="5">
        <v>3941.6</v>
      </c>
      <c r="D17" s="17">
        <f t="shared" si="0"/>
        <v>26.09104328428355</v>
      </c>
    </row>
    <row r="18" spans="1:4" s="1" customFormat="1" ht="60" customHeight="1">
      <c r="A18" s="6" t="s">
        <v>13</v>
      </c>
      <c r="B18" s="5">
        <v>54966.4</v>
      </c>
      <c r="C18" s="5">
        <v>34046.6</v>
      </c>
      <c r="D18" s="17">
        <f t="shared" si="0"/>
        <v>61.940749257728356</v>
      </c>
    </row>
    <row r="19" spans="1:4" ht="45" customHeight="1">
      <c r="A19" s="6" t="s">
        <v>14</v>
      </c>
      <c r="B19" s="5">
        <v>2835.8</v>
      </c>
      <c r="C19" s="5">
        <v>631.5</v>
      </c>
      <c r="D19" s="17">
        <f t="shared" si="0"/>
        <v>22.268848296776923</v>
      </c>
    </row>
    <row r="20" spans="1:4" ht="75" customHeight="1">
      <c r="A20" s="6" t="s">
        <v>7</v>
      </c>
      <c r="B20" s="5">
        <v>5431.1</v>
      </c>
      <c r="C20" s="5">
        <v>3084.2</v>
      </c>
      <c r="D20" s="17">
        <f t="shared" si="0"/>
        <v>56.787759385759784</v>
      </c>
    </row>
    <row r="21" spans="1:4" ht="45" customHeight="1">
      <c r="A21" s="6" t="s">
        <v>8</v>
      </c>
      <c r="B21" s="5">
        <v>624</v>
      </c>
      <c r="C21" s="5">
        <v>192.8</v>
      </c>
      <c r="D21" s="17">
        <f t="shared" si="0"/>
        <v>30.897435897435898</v>
      </c>
    </row>
    <row r="22" spans="1:4" ht="45" customHeight="1">
      <c r="A22" s="6" t="s">
        <v>6</v>
      </c>
      <c r="B22" s="5">
        <v>39150.4</v>
      </c>
      <c r="C22" s="5">
        <v>23866.4</v>
      </c>
      <c r="D22" s="17">
        <f t="shared" si="0"/>
        <v>60.96080755241326</v>
      </c>
    </row>
    <row r="23" spans="1:4" ht="45" customHeight="1">
      <c r="A23" s="6" t="s">
        <v>9</v>
      </c>
      <c r="B23" s="5">
        <v>8928.8</v>
      </c>
      <c r="C23" s="5">
        <v>2233.6</v>
      </c>
      <c r="D23" s="17">
        <f t="shared" si="0"/>
        <v>25.015679598602276</v>
      </c>
    </row>
    <row r="24" spans="1:4" ht="45" customHeight="1">
      <c r="A24" s="6" t="s">
        <v>22</v>
      </c>
      <c r="B24" s="5">
        <v>53.5</v>
      </c>
      <c r="C24" s="5">
        <v>0</v>
      </c>
      <c r="D24" s="17">
        <f t="shared" si="0"/>
        <v>0</v>
      </c>
    </row>
    <row r="25" spans="1:4" ht="45" customHeight="1">
      <c r="A25" s="6" t="s">
        <v>23</v>
      </c>
      <c r="B25" s="5">
        <v>15</v>
      </c>
      <c r="C25" s="5">
        <v>0</v>
      </c>
      <c r="D25" s="17">
        <f t="shared" si="0"/>
        <v>0</v>
      </c>
    </row>
    <row r="26" spans="1:4" ht="45" customHeight="1">
      <c r="A26" s="6" t="s">
        <v>24</v>
      </c>
      <c r="B26" s="5">
        <v>300</v>
      </c>
      <c r="C26" s="5">
        <v>150</v>
      </c>
      <c r="D26" s="17">
        <f t="shared" si="0"/>
        <v>50</v>
      </c>
    </row>
    <row r="27" spans="1:4" ht="15">
      <c r="A27" s="6" t="s">
        <v>19</v>
      </c>
      <c r="B27" s="14">
        <v>40256.8</v>
      </c>
      <c r="C27" s="15">
        <v>19555.3</v>
      </c>
      <c r="D27" s="17">
        <f t="shared" si="0"/>
        <v>48.57638957890343</v>
      </c>
    </row>
    <row r="28" ht="18">
      <c r="B28" s="16"/>
    </row>
    <row r="29" ht="15">
      <c r="A29" s="9"/>
    </row>
    <row r="30" ht="15">
      <c r="A30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2023-03-24T09:32:35Z</dcterms:modified>
  <cp:category/>
  <cp:version/>
  <cp:contentType/>
  <cp:contentStatus/>
</cp:coreProperties>
</file>